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科创公司派遣制员工" sheetId="1" r:id="rId1"/>
    <sheet name="人才引进" sheetId="2" state="hidden" r:id="rId2"/>
    <sheet name="备选岗位" sheetId="3" state="hidden" r:id="rId3"/>
  </sheets>
  <definedNames>
    <definedName name="_xlnm.Print_Titles" localSheetId="0">'科创公司派遣制员工'!$1:$1</definedName>
  </definedNames>
  <calcPr fullCalcOnLoad="1"/>
</workbook>
</file>

<file path=xl/sharedStrings.xml><?xml version="1.0" encoding="utf-8"?>
<sst xmlns="http://schemas.openxmlformats.org/spreadsheetml/2006/main" count="139" uniqueCount="101">
  <si>
    <t>浙江金义田园智城集团（派遣制）员工需求表（28人）</t>
  </si>
  <si>
    <t>序号</t>
  </si>
  <si>
    <t>岗位名称</t>
  </si>
  <si>
    <t>招聘人数</t>
  </si>
  <si>
    <t>学历要求</t>
  </si>
  <si>
    <t>年龄要求</t>
  </si>
  <si>
    <t>专业要求</t>
  </si>
  <si>
    <t>其他要求</t>
  </si>
  <si>
    <t>岗位主要职责</t>
  </si>
  <si>
    <t>部门/子公司</t>
  </si>
  <si>
    <t>综合管理</t>
  </si>
  <si>
    <t>本科及以上</t>
  </si>
  <si>
    <t>35周岁以下
（1985年1月1日后出生）</t>
  </si>
  <si>
    <t>公共管理类、工商管理类</t>
  </si>
  <si>
    <t>1.熟练掌握办公软件的使用；
2.有2年以上综合管理工作经验。</t>
  </si>
  <si>
    <t>1.办公用品的采购、保管及台账登记；
2.公司车辆使用及维护管理；
3.公司办公室、会议室等场地管理；
4.其他综合类的相关工作。</t>
  </si>
  <si>
    <t>综合管理部</t>
  </si>
  <si>
    <t>法务</t>
  </si>
  <si>
    <t>法学类</t>
  </si>
  <si>
    <t>1.具有3年以上法务工作相关经验；               2.已取得国家法律职业资格证书。</t>
  </si>
  <si>
    <t>1.负责公司合同签订的风险控制；          2.建立公司风险控制相关制度及流程；     3.完成公司法务类的其他相关工作。</t>
  </si>
  <si>
    <t>文秘</t>
  </si>
  <si>
    <t>公共管理类、工商管理类、中国语言文学类</t>
  </si>
  <si>
    <t>1.具有良好的公文写作能力；
2.有新媒体策划运营经历优先；                                                             3.3年以上文秘类工作经验。</t>
  </si>
  <si>
    <t>1.公文及其他综合性文稿的撰写工作；
2.会务管理及纪要整理等工作。</t>
  </si>
  <si>
    <t>统计</t>
  </si>
  <si>
    <t>统计类</t>
  </si>
  <si>
    <t>1.具有2年以上统计工作经验；
2.细心、富有责任感、保密意识强，精通办公软件，擅长使用Excel。</t>
  </si>
  <si>
    <t>1.公司内部统计分析，定期编制统计报表及分析简报；
2.汇总、整理、分析统计所需信息、资料；
3.负责统计资料的档案管理工作。</t>
  </si>
  <si>
    <t>人力资源管理</t>
  </si>
  <si>
    <t>公共管理类、工商管理类、中国语言文学类、心理学类、戏剧与影视学类</t>
  </si>
  <si>
    <t xml:space="preserve">1.具有3年及以上人力资源管理相关工作经验；
2.具有较好的文字和口头表达能力。                                    </t>
  </si>
  <si>
    <t>1.人力资源制度及流程的修订及完善；                
2.负责至少一个人力资源模块工作；            
3.其他与人力资源相关工作。</t>
  </si>
  <si>
    <t>人力资源部</t>
  </si>
  <si>
    <t>劳务派遣管理</t>
  </si>
  <si>
    <t>公共管理类、工商管理类、中国语言文学类、心理学类、法学类</t>
  </si>
  <si>
    <t>1.具有5年及以上人力资源服务、咨询公司相关工作经验；                
2.熟悉劳动法及相关法律，具有较为丰富的劳动纠纷处理经验；                                   3.性格外向热情，喜欢从事与人打交道的工作。</t>
  </si>
  <si>
    <t>1.负责劳务派遣管理；
2.负责人力资源服务、劳务派遣相关业务的经营及开展；
3.其他人力资源相关工作。</t>
  </si>
  <si>
    <t>出纳</t>
  </si>
  <si>
    <t>经济学类、财政学类、金融学类、会计学</t>
  </si>
  <si>
    <t xml:space="preserve">1.能够熟练操作办公及财务软件；
2.工作细致，责任感强，有良好的沟通协调能力、团队精神； 
3.具有大型建筑、房地产、商超财务工作经验优先；                                                          4.3年以上出纳工作经验者优先。
</t>
  </si>
  <si>
    <t>1.负责登记公司现金、银行存款日记账；
2.按公司资金管理规定负责公司收付款、资金调拨、还贷、利息支付等业务；
3.负责做好票据逐笔登记、制作资金结存报表，并定期进行现金和有价单证的盘点；
4.负责集团银行账户的管理，定期与银行进行对账等工作。</t>
  </si>
  <si>
    <t>财务稽核部</t>
  </si>
  <si>
    <t>会计</t>
  </si>
  <si>
    <t xml:space="preserve">1.熟悉会计核算及会计报表制作，会计法规和税法，能熟练操作财务软件；
2.具有大型建筑、房地产、创业园（孵化园）财务管理经验优先；                                         3.3年以上主办会计工作经验者优先。
</t>
  </si>
  <si>
    <t>1.负责公司会计核算和成本管理相关工作；
2.负责公司财务报表的编制、报送工作；
3.负责上下级单位各类收入、成本、往来款的结算工作；
4.配合集团的税务和审计工作、投融资工作；
5.配合集团完成年度预算和月度资金收支计划等工作。</t>
  </si>
  <si>
    <t>财务稽核部3名</t>
  </si>
  <si>
    <t>融资助理</t>
  </si>
  <si>
    <t>经济学类、财政学类、金融学类、财务管理</t>
  </si>
  <si>
    <t>1.拥有专业的融资、投资、金融以及财务等相关知识，熟悉国家相关法律法规政策以及政策的变动；
2.熟悉融资的具体工作流程和规范，熟悉银行等金融机构或中介机构的具体规章制度以及工作流程；
3.具备丰富的融资渠道和人脉关系以及较强的商务谈判能力；                                            4.5年以上融资经验或银行工作经验者优先。</t>
  </si>
  <si>
    <t>1.负责开拓、接洽、维护融资渠道，与银行、信托、融资租赁公司、基金子公司等金融机构建立、维护合作关系；
2.按照公司要求完成融资任务；
3.针对具体项目，设计可行的融资方案和行动计划；
4.负责融资过程中的风险控制等工作。</t>
  </si>
  <si>
    <t>高新技术产业发展有限公司</t>
  </si>
  <si>
    <t>投资助理</t>
  </si>
  <si>
    <t xml:space="preserve">1.熟悉国家产业政策和各行业发展趋势，熟悉监管机构的相关规定，具备良好的风险控制能力；
2.具有良好的文字表达能力；具备良好的沟通能力和商务谈判能力；                                       3.具有5年或以上投资银行、VC/PE、会计事务所、咨询顾问公司等相关从业经验者优先。                                      </t>
  </si>
  <si>
    <t>1.研究、分析宏观经济政策及行业发展趋势，对重点投资行业进行研判，掌握行业动态并提供行业研究分析报告；
2.搜集整理可投资项目的信息与资料，对每个投资机会进行深入的分析和研究，筛选出可行性高的项目，设计投资方案、组织尽职调研，做好企业未来收益和风险的评估，进行项目可行性分析，编制项目立项报告、专项分析报告和投资项目建议书；
3.负责投资项目的谈判和实施，制定投资决策文件，组织起草投资协议，并按照投资协议完成投资流程和相关手续；
4.负责对项目风险进行评估，及时解决存在的问题等工作。</t>
  </si>
  <si>
    <t>工程档案管理</t>
  </si>
  <si>
    <t>建筑类、管理科学与工程类、土木类、图书情报与档案管理类</t>
  </si>
  <si>
    <t xml:space="preserve">1.了解同行业档案分类管理知识；
2.熟练使用常用办公软件，工作责任心强；      
3.5年以上开发建设类企业档案管理工作经验者优先。 </t>
  </si>
  <si>
    <t>1.按档案有关规定要求及时完成档案工作；
2.负责档案、资料调借工作，做到提供准确、及时主动，用后及时清退，按时入库归位；
3.负责公司档案、图纸、设计方案等各类资料的整理、归档，组成案卷，保护文件材料的完整与安全；
4.负责与城建档案馆的协调等工作。</t>
  </si>
  <si>
    <t>开发建设有限公司1名+城市运营公司1名</t>
  </si>
  <si>
    <t>招投标专员</t>
  </si>
  <si>
    <t>建筑类、管理科学与工程类、土木类</t>
  </si>
  <si>
    <t>1.持有建筑类相关证书；                     
2.5年以上开发建设类企业招投标管理、标书制作、合同管理等工作经验者优先；
3.具有相关的工程管理经验及装配式工程师资格及以上优先。</t>
  </si>
  <si>
    <t>1.负责公司招投标的管理工作；
2.负责建立和完善招投标资料库数据；
3.掌握各项目的报卷流程等工作。</t>
  </si>
  <si>
    <t>开发建设有限公司</t>
  </si>
  <si>
    <t>前期报建员</t>
  </si>
  <si>
    <t>1.5年以上房建、市政工程前期、报批报建相关工作经验；
2.熟悉房建、市政开发建设流程，熟悉相关法律法规及政策；
3.熟练使用各类办公软件。</t>
  </si>
  <si>
    <t>1.负责工程项目的前期报建工作；
2.熟悉工程建设前期的法律法规；
3.负责安排与建设行政主管部门及设计等服务单位的对接等工作。</t>
  </si>
  <si>
    <t>工程造价控制</t>
  </si>
  <si>
    <t>45周岁以下（1975年1月1日后出生）</t>
  </si>
  <si>
    <t>1.在优秀房企、造价咨询单位等的成本管理、造价咨询等专业岗位工作经历至少3年以上，且地产相关类从业经历在3年以上；         
2.具有较强的专业理论知识及实践能力经验，及管理能力；                             3.具有注册造价师或相关职称。</t>
  </si>
  <si>
    <t>1.项目成本审核；
2.项目预（结）算审核；
3.招投标，合同审核等工作。</t>
  </si>
  <si>
    <t>财务稽核部1名+开发建设1名</t>
  </si>
  <si>
    <t>水电安装工程师</t>
  </si>
  <si>
    <t>给排水科学与工程、电气类、能源动力类、建筑环境与能源应用工程</t>
  </si>
  <si>
    <t xml:space="preserve">1.熟悉水电安装相关国家规范及技术规程、熟悉水电安装施工过程及工艺要求、熟悉水电安装施工质量控制要点、熟悉水电安装施工过程资料；
2.具有正向价值观，能吃苦面耐劳、具有较好的语言表达及较好的沟通、协调能力；               
3.5年以上水电安装现场管理工作经验优先；      
4.具有工程师或相关职称优先。
</t>
  </si>
  <si>
    <t>1.负责项目施工工程中水、电、消防、弱电及智能化系统工程施工技术支持及现场管理；
2.负责水电安装工程过程中的技术交底、原材料检查、隐蔽验收、各分部分项工程验收以及交付、维修等各项工作；
3.能熟练看图、审图并提出合理化建议；
4.能协调处理设计过程和施工过程中出现的各种技术问题；
5.进行部门内以及部门间的沟通协调等工作。</t>
  </si>
  <si>
    <t>项目管理工程师</t>
  </si>
  <si>
    <t>1.具备较强的业务沟通和协调能力；              2.具有5年以上的工程管理经验，熟悉整个项目开发建设流程者优先；
3.获得工程师职称满5年者优先。</t>
  </si>
  <si>
    <t>1.负责施工管理工作，进行质量控制过程的技术和质量问题处理，及工程相关专业的工程质量监督；
2.协同施工单位根据合同及项目部总体部署编制进度计划，审查施工组织设计，负责管辖工程的工程进度监督；
3.负责工程项目签证的审查确认，确保项目成本控制目标，对施工单位发放工程变更通知，并落实结果；
4.负责工程建设的日常管理，与其它专业工程师的现场协调，及后续的工程竣工验收等工作。</t>
  </si>
  <si>
    <t>合计</t>
  </si>
  <si>
    <t>2021年田园智城集团人才引进计划表（1人）</t>
  </si>
  <si>
    <t>总工程师</t>
  </si>
  <si>
    <t>全日制本科及以上</t>
  </si>
  <si>
    <t>建筑类、土木类等相关专业</t>
  </si>
  <si>
    <t xml:space="preserve">1.具有10年以上土建或市政管理工作经验；
2.有高级工程师证书；
3.具有相关专业一级执业资格证书。
</t>
  </si>
  <si>
    <t>1.对项目的工程技术和施工情况进行质量控制、成本控制、进度控制及目标管理；
2.负责对公司所开发项目的建设工期、工程质量、施工安全、各方协调、工程成本等进行全面的控制、管理、监督；
3.参加图纸会审、工程施工组织设计及重大施工方案的讨论和审定，审定设计方案、设计图纸和设计文件，主持技术会议，参与和审定主要材料及设备的选型，审核重大设计和工程施工合同，对项目设计方案和工程建设的重大技术问题进行审核把关，并提出合理的建议、方案，初步设计评审会；
4.解决设计、施工、质量、验收等环节出现的技术难题，从技术上提出降低工程造价和成本费；
5.完成领导交办的其他工作。</t>
  </si>
  <si>
    <t>附件2</t>
  </si>
  <si>
    <t>浙江金义田园智城集团其他中层需求表（4人）</t>
  </si>
  <si>
    <t>开发建设公司副总经理</t>
  </si>
  <si>
    <t>建筑类、土木类</t>
  </si>
  <si>
    <t>1.具有建筑类高级工程师职称或国家一级注册执业资格；                                          2.参与过单个造价1亿元以上工程项目；
3.具备5年及以上土建或市政管理经验，熟悉工程造价、报批流程、施工监管等；
4.机关、事业单位管理岗位的公职人员和大中型企业中高级管理人员优先。</t>
  </si>
  <si>
    <t>1.负责制订开发建设中长期发展规划和年度、季度及月度工作计划并组织实施保证目标的实现；
2.负责主持开发建设日常运营管理工作；负责制定与优化部门的制度和流程；
3.负责实施工程管理工作，搭建公司的工程管控体系；负责工程建设中的技术质量管理及质量监测；
4.负责公司项目可行性分析论证、报批、招投标管理、施工管理、预算控制、竣工验收等工作；
5.负责工程开发及现场施工过程管理，对工程规划、设计、造价、预算控制参与管理；
6.负责公司项目工程建设的总体控制，质量，进度，工程合同和技术管理等建设管理工作；
7.负责公司成本管理，制定建造标准及相应的经济指标，对设计成果经济性及工程全过程成本监控管理；
8.参与工程材料、设备的招投标与考察、技术资格预审，评标、定标、合同拟订、洽谈等工作，对合同的签订和执行情况全面负责；
9.完成交办的其他工作。</t>
  </si>
  <si>
    <t>综合管理部副总监</t>
  </si>
  <si>
    <t>不限</t>
  </si>
  <si>
    <t>1.具有经济管理类高级职称；
2.具有5年以上国企或大中型企业行政管理工作经验；
3.具备较强的办公室事务管理能力及良好的文字和语言表达能力，善于沟通.处理协调各方面的公共关系，办事干练细致；
4.在市级以上刊物发表文章或荣获市级以上征文类荣誉；
5.担当过国企行政管理负责人以上职务的优先。</t>
  </si>
  <si>
    <t>1.负责公司规章制度、精神文明、企业文化建设工作，
做好内外宣传；
2.协助公司党群组织开展有关工作，组织安排全体员工的学习和企业文化活动；
3.制定综合管理部年度及月度工作计划并领导完成，定期进行工作总结，负责检查、落实、督促本部门的工作进度；
4.完成交办的其他工作。</t>
  </si>
  <si>
    <t>城市运营公司
副总经理</t>
  </si>
  <si>
    <t>经济学类、金融学类、管理学类</t>
  </si>
  <si>
    <t>1.具有资产评估师或经济管理类高级职称；
2.熟悉国有资产管理相关政策；
3.具有丰富的国资管理、资本运作等业务经验，具有较强的金融、国资管理工作綜合协调和指导推动能力；
4.具有国资监管部门、国有资本投资运营公司任职经验者优先。</t>
  </si>
  <si>
    <t>1.负责制定公司国资管理和中长期战略发展规划；
2.开展公司国有产权管理、盘活国有资产，通过资本运作等手段提升资产证券化水平确保国有资产保值增值；
3.完成交办的其他工作。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</si>
</sst>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方正小标宋简体"/>
      <family val="0"/>
    </font>
    <font>
      <sz val="20"/>
      <color indexed="8"/>
      <name val="方正小标宋简体"/>
      <family val="0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000000"/>
      <name val="方正小标宋简体"/>
      <family val="0"/>
    </font>
    <font>
      <sz val="20"/>
      <color rgb="FF000000"/>
      <name val="方正小标宋简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vertical="center" wrapText="1"/>
    </xf>
    <xf numFmtId="0" fontId="47" fillId="0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SheetLayoutView="100" workbookViewId="0" topLeftCell="A1">
      <pane ySplit="2" topLeftCell="A12" activePane="bottomLeft" state="frozen"/>
      <selection pane="bottomLeft" activeCell="F12" sqref="F12"/>
    </sheetView>
  </sheetViews>
  <sheetFormatPr defaultColWidth="9.00390625" defaultRowHeight="14.25"/>
  <cols>
    <col min="1" max="1" width="6.00390625" style="1" customWidth="1"/>
    <col min="2" max="2" width="12.00390625" style="2" customWidth="1"/>
    <col min="3" max="3" width="5.75390625" style="2" customWidth="1"/>
    <col min="4" max="4" width="5.875" style="1" customWidth="1"/>
    <col min="5" max="5" width="14.375" style="1" customWidth="1"/>
    <col min="6" max="6" width="14.00390625" style="1" customWidth="1"/>
    <col min="7" max="7" width="35.125" style="1" customWidth="1"/>
    <col min="8" max="8" width="31.875" style="1" customWidth="1"/>
    <col min="9" max="9" width="12.00390625" style="1" customWidth="1"/>
    <col min="10" max="16384" width="9.00390625" style="1" customWidth="1"/>
  </cols>
  <sheetData>
    <row r="1" spans="1:9" s="1" customFormat="1" ht="32.25" customHeight="1">
      <c r="A1" s="22" t="s">
        <v>0</v>
      </c>
      <c r="B1" s="23"/>
      <c r="C1" s="23"/>
      <c r="D1" s="23"/>
      <c r="E1" s="23"/>
      <c r="F1" s="23"/>
      <c r="G1" s="23"/>
      <c r="H1" s="23"/>
      <c r="I1" s="39"/>
    </row>
    <row r="2" spans="1:9" s="1" customFormat="1" ht="33" customHeight="1">
      <c r="A2" s="24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40" t="s">
        <v>9</v>
      </c>
    </row>
    <row r="3" spans="1:9" s="1" customFormat="1" ht="48">
      <c r="A3" s="25">
        <v>1</v>
      </c>
      <c r="B3" s="18" t="s">
        <v>10</v>
      </c>
      <c r="C3" s="18">
        <v>2</v>
      </c>
      <c r="D3" s="26" t="s">
        <v>11</v>
      </c>
      <c r="E3" s="26" t="s">
        <v>12</v>
      </c>
      <c r="F3" s="19" t="s">
        <v>13</v>
      </c>
      <c r="G3" s="19" t="s">
        <v>14</v>
      </c>
      <c r="H3" s="19" t="s">
        <v>15</v>
      </c>
      <c r="I3" s="41" t="s">
        <v>16</v>
      </c>
    </row>
    <row r="4" spans="1:9" s="1" customFormat="1" ht="45" customHeight="1">
      <c r="A4" s="25">
        <v>2</v>
      </c>
      <c r="B4" s="18" t="s">
        <v>17</v>
      </c>
      <c r="C4" s="18">
        <v>1</v>
      </c>
      <c r="D4" s="27"/>
      <c r="E4" s="27"/>
      <c r="F4" s="19" t="s">
        <v>18</v>
      </c>
      <c r="G4" s="19" t="s">
        <v>19</v>
      </c>
      <c r="H4" s="19" t="s">
        <v>20</v>
      </c>
      <c r="I4" s="41" t="s">
        <v>16</v>
      </c>
    </row>
    <row r="5" spans="1:9" s="1" customFormat="1" ht="36.75" customHeight="1">
      <c r="A5" s="25">
        <v>3</v>
      </c>
      <c r="B5" s="18" t="s">
        <v>21</v>
      </c>
      <c r="C5" s="18">
        <v>2</v>
      </c>
      <c r="D5" s="27"/>
      <c r="E5" s="27"/>
      <c r="F5" s="19" t="s">
        <v>22</v>
      </c>
      <c r="G5" s="19" t="s">
        <v>23</v>
      </c>
      <c r="H5" s="19" t="s">
        <v>24</v>
      </c>
      <c r="I5" s="41" t="s">
        <v>16</v>
      </c>
    </row>
    <row r="6" spans="1:9" ht="93" customHeight="1">
      <c r="A6" s="25">
        <v>4</v>
      </c>
      <c r="B6" s="26" t="s">
        <v>25</v>
      </c>
      <c r="C6" s="26">
        <v>1</v>
      </c>
      <c r="D6" s="27"/>
      <c r="E6" s="27"/>
      <c r="F6" s="28" t="s">
        <v>26</v>
      </c>
      <c r="G6" s="29" t="s">
        <v>27</v>
      </c>
      <c r="H6" s="30" t="s">
        <v>28</v>
      </c>
      <c r="I6" s="41" t="s">
        <v>16</v>
      </c>
    </row>
    <row r="7" spans="1:9" s="1" customFormat="1" ht="57.75" customHeight="1">
      <c r="A7" s="25">
        <v>5</v>
      </c>
      <c r="B7" s="18" t="s">
        <v>29</v>
      </c>
      <c r="C7" s="18">
        <v>2</v>
      </c>
      <c r="D7" s="27"/>
      <c r="E7" s="27"/>
      <c r="F7" s="19" t="s">
        <v>30</v>
      </c>
      <c r="G7" s="19" t="s">
        <v>31</v>
      </c>
      <c r="H7" s="19" t="s">
        <v>32</v>
      </c>
      <c r="I7" s="41" t="s">
        <v>33</v>
      </c>
    </row>
    <row r="8" spans="1:9" s="1" customFormat="1" ht="69" customHeight="1">
      <c r="A8" s="25">
        <v>6</v>
      </c>
      <c r="B8" s="18" t="s">
        <v>34</v>
      </c>
      <c r="C8" s="18">
        <v>1</v>
      </c>
      <c r="D8" s="27"/>
      <c r="E8" s="27"/>
      <c r="F8" s="19" t="s">
        <v>35</v>
      </c>
      <c r="G8" s="19" t="s">
        <v>36</v>
      </c>
      <c r="H8" s="19" t="s">
        <v>37</v>
      </c>
      <c r="I8" s="41" t="s">
        <v>33</v>
      </c>
    </row>
    <row r="9" spans="1:9" s="1" customFormat="1" ht="96" customHeight="1">
      <c r="A9" s="25">
        <v>7</v>
      </c>
      <c r="B9" s="18" t="s">
        <v>38</v>
      </c>
      <c r="C9" s="18">
        <v>1</v>
      </c>
      <c r="D9" s="27"/>
      <c r="E9" s="27"/>
      <c r="F9" s="18" t="s">
        <v>39</v>
      </c>
      <c r="G9" s="20" t="s">
        <v>40</v>
      </c>
      <c r="H9" s="20" t="s">
        <v>41</v>
      </c>
      <c r="I9" s="41" t="s">
        <v>42</v>
      </c>
    </row>
    <row r="10" spans="1:9" s="1" customFormat="1" ht="106.5" customHeight="1">
      <c r="A10" s="25">
        <v>8</v>
      </c>
      <c r="B10" s="18" t="s">
        <v>43</v>
      </c>
      <c r="C10" s="18">
        <v>3</v>
      </c>
      <c r="D10" s="27"/>
      <c r="E10" s="27"/>
      <c r="F10" s="18" t="s">
        <v>39</v>
      </c>
      <c r="G10" s="20" t="s">
        <v>44</v>
      </c>
      <c r="H10" s="20" t="s">
        <v>45</v>
      </c>
      <c r="I10" s="42" t="s">
        <v>46</v>
      </c>
    </row>
    <row r="11" spans="1:9" s="1" customFormat="1" ht="111" customHeight="1">
      <c r="A11" s="25">
        <v>9</v>
      </c>
      <c r="B11" s="18" t="s">
        <v>47</v>
      </c>
      <c r="C11" s="18">
        <v>1</v>
      </c>
      <c r="D11" s="27"/>
      <c r="E11" s="27"/>
      <c r="F11" s="20" t="s">
        <v>48</v>
      </c>
      <c r="G11" s="19" t="s">
        <v>49</v>
      </c>
      <c r="H11" s="19" t="s">
        <v>50</v>
      </c>
      <c r="I11" s="42" t="s">
        <v>51</v>
      </c>
    </row>
    <row r="12" spans="1:9" s="1" customFormat="1" ht="183" customHeight="1">
      <c r="A12" s="25">
        <v>10</v>
      </c>
      <c r="B12" s="18" t="s">
        <v>52</v>
      </c>
      <c r="C12" s="18">
        <v>1</v>
      </c>
      <c r="D12" s="27"/>
      <c r="E12" s="27"/>
      <c r="F12" s="20" t="s">
        <v>48</v>
      </c>
      <c r="G12" s="19" t="s">
        <v>53</v>
      </c>
      <c r="H12" s="19" t="s">
        <v>54</v>
      </c>
      <c r="I12" s="42" t="s">
        <v>51</v>
      </c>
    </row>
    <row r="13" spans="1:9" ht="108.75" customHeight="1">
      <c r="A13" s="25">
        <v>11</v>
      </c>
      <c r="B13" s="18" t="s">
        <v>55</v>
      </c>
      <c r="C13" s="18">
        <v>2</v>
      </c>
      <c r="D13" s="27"/>
      <c r="E13" s="27"/>
      <c r="F13" s="18" t="s">
        <v>56</v>
      </c>
      <c r="G13" s="19" t="s">
        <v>57</v>
      </c>
      <c r="H13" s="19" t="s">
        <v>58</v>
      </c>
      <c r="I13" s="42" t="s">
        <v>59</v>
      </c>
    </row>
    <row r="14" spans="1:9" ht="60">
      <c r="A14" s="25">
        <v>12</v>
      </c>
      <c r="B14" s="18" t="s">
        <v>60</v>
      </c>
      <c r="C14" s="18">
        <v>2</v>
      </c>
      <c r="D14" s="27"/>
      <c r="E14" s="27"/>
      <c r="F14" s="12" t="s">
        <v>61</v>
      </c>
      <c r="G14" s="19" t="s">
        <v>62</v>
      </c>
      <c r="H14" s="19" t="s">
        <v>63</v>
      </c>
      <c r="I14" s="42" t="s">
        <v>64</v>
      </c>
    </row>
    <row r="15" spans="1:9" ht="60">
      <c r="A15" s="25">
        <v>13</v>
      </c>
      <c r="B15" s="18" t="s">
        <v>65</v>
      </c>
      <c r="C15" s="18">
        <v>1</v>
      </c>
      <c r="D15" s="27"/>
      <c r="E15" s="27"/>
      <c r="F15" s="12" t="s">
        <v>61</v>
      </c>
      <c r="G15" s="19" t="s">
        <v>66</v>
      </c>
      <c r="H15" s="19" t="s">
        <v>67</v>
      </c>
      <c r="I15" s="42" t="s">
        <v>64</v>
      </c>
    </row>
    <row r="16" spans="1:9" s="1" customFormat="1" ht="73.5" customHeight="1">
      <c r="A16" s="25">
        <v>14</v>
      </c>
      <c r="B16" s="31" t="s">
        <v>68</v>
      </c>
      <c r="C16" s="31">
        <v>2</v>
      </c>
      <c r="D16" s="27"/>
      <c r="E16" s="26" t="s">
        <v>69</v>
      </c>
      <c r="F16" s="20" t="s">
        <v>61</v>
      </c>
      <c r="G16" s="20" t="s">
        <v>70</v>
      </c>
      <c r="H16" s="32" t="s">
        <v>71</v>
      </c>
      <c r="I16" s="42" t="s">
        <v>72</v>
      </c>
    </row>
    <row r="17" spans="1:9" s="1" customFormat="1" ht="132">
      <c r="A17" s="25">
        <v>15</v>
      </c>
      <c r="B17" s="18" t="s">
        <v>73</v>
      </c>
      <c r="C17" s="18">
        <v>2</v>
      </c>
      <c r="D17" s="27"/>
      <c r="E17" s="27"/>
      <c r="F17" s="19" t="s">
        <v>74</v>
      </c>
      <c r="G17" s="19" t="s">
        <v>75</v>
      </c>
      <c r="H17" s="19" t="s">
        <v>76</v>
      </c>
      <c r="I17" s="42" t="s">
        <v>64</v>
      </c>
    </row>
    <row r="18" spans="1:9" ht="145.5" customHeight="1">
      <c r="A18" s="25">
        <v>16</v>
      </c>
      <c r="B18" s="33" t="s">
        <v>77</v>
      </c>
      <c r="C18" s="33">
        <v>4</v>
      </c>
      <c r="D18" s="27"/>
      <c r="E18" s="34"/>
      <c r="F18" s="35" t="s">
        <v>61</v>
      </c>
      <c r="G18" s="30" t="s">
        <v>78</v>
      </c>
      <c r="H18" s="30" t="s">
        <v>79</v>
      </c>
      <c r="I18" s="43" t="s">
        <v>59</v>
      </c>
    </row>
    <row r="19" spans="1:9" ht="14.25">
      <c r="A19" s="36" t="s">
        <v>80</v>
      </c>
      <c r="B19" s="37"/>
      <c r="C19" s="37">
        <f>SUM(C3:C18)</f>
        <v>28</v>
      </c>
      <c r="D19" s="38"/>
      <c r="E19" s="38"/>
      <c r="F19" s="38"/>
      <c r="G19" s="38"/>
      <c r="H19" s="38"/>
      <c r="I19" s="44"/>
    </row>
  </sheetData>
  <sheetProtection/>
  <mergeCells count="5">
    <mergeCell ref="A1:I1"/>
    <mergeCell ref="A19:B19"/>
    <mergeCell ref="D3:D18"/>
    <mergeCell ref="E3:E15"/>
    <mergeCell ref="E16:E18"/>
  </mergeCells>
  <printOptions/>
  <pageMargins left="0.7513888888888889" right="0.7513888888888889" top="0.4722222222222222" bottom="0.4722222222222222" header="0.5118055555555555" footer="0.5118055555555555"/>
  <pageSetup fitToHeight="0" fitToWidth="1" horizontalDpi="600" verticalDpi="600" orientation="landscape" paperSize="9" scale="8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"/>
  <sheetViews>
    <sheetView zoomScaleSheetLayoutView="100" workbookViewId="0" topLeftCell="A1">
      <selection activeCell="I7" sqref="I7"/>
    </sheetView>
  </sheetViews>
  <sheetFormatPr defaultColWidth="9.00390625" defaultRowHeight="14.25"/>
  <cols>
    <col min="1" max="1" width="6.00390625" style="1" customWidth="1"/>
    <col min="2" max="2" width="15.375" style="2" customWidth="1"/>
    <col min="3" max="3" width="9.25390625" style="2" customWidth="1"/>
    <col min="4" max="4" width="10.875" style="1" customWidth="1"/>
    <col min="5" max="5" width="26.375" style="1" customWidth="1"/>
    <col min="6" max="6" width="12.25390625" style="1" customWidth="1"/>
    <col min="7" max="7" width="34.00390625" style="1" customWidth="1"/>
    <col min="8" max="8" width="31.875" style="1" customWidth="1"/>
    <col min="9" max="9" width="12.00390625" style="1" customWidth="1"/>
    <col min="10" max="16384" width="9.00390625" style="1" customWidth="1"/>
  </cols>
  <sheetData>
    <row r="1" spans="1:9" s="1" customFormat="1" ht="32.25" customHeight="1">
      <c r="A1" s="6" t="s">
        <v>81</v>
      </c>
      <c r="B1" s="6"/>
      <c r="C1" s="6"/>
      <c r="D1" s="6"/>
      <c r="E1" s="6"/>
      <c r="F1" s="6"/>
      <c r="G1" s="6"/>
      <c r="H1" s="6"/>
      <c r="I1" s="6"/>
    </row>
    <row r="2" spans="1:9" s="1" customFormat="1" ht="33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spans="1:9" s="1" customFormat="1" ht="192">
      <c r="A3" s="10">
        <v>1</v>
      </c>
      <c r="B3" s="18" t="s">
        <v>82</v>
      </c>
      <c r="C3" s="18">
        <v>1</v>
      </c>
      <c r="D3" s="18" t="s">
        <v>83</v>
      </c>
      <c r="E3" s="19" t="s">
        <v>69</v>
      </c>
      <c r="F3" s="18" t="s">
        <v>84</v>
      </c>
      <c r="G3" s="20" t="s">
        <v>85</v>
      </c>
      <c r="H3" s="20" t="s">
        <v>86</v>
      </c>
      <c r="I3" s="21" t="s">
        <v>64</v>
      </c>
    </row>
  </sheetData>
  <sheetProtection/>
  <mergeCells count="1">
    <mergeCell ref="A1:I1"/>
  </mergeCells>
  <printOptions/>
  <pageMargins left="0.75" right="0.75" top="1" bottom="1" header="0.5" footer="0.5"/>
  <pageSetup fitToHeight="0" fitToWidth="1" orientation="landscape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SheetLayoutView="100" workbookViewId="0" topLeftCell="A1">
      <selection activeCell="J4" sqref="J4"/>
    </sheetView>
  </sheetViews>
  <sheetFormatPr defaultColWidth="9.00390625" defaultRowHeight="14.25"/>
  <cols>
    <col min="1" max="1" width="6.00390625" style="1" customWidth="1"/>
    <col min="2" max="2" width="14.125" style="2" customWidth="1"/>
    <col min="3" max="3" width="9.25390625" style="2" customWidth="1"/>
    <col min="4" max="4" width="10.875" style="2" customWidth="1"/>
    <col min="5" max="5" width="17.375" style="3" customWidth="1"/>
    <col min="6" max="6" width="27.125" style="3" customWidth="1"/>
    <col min="7" max="7" width="40.00390625" style="1" customWidth="1"/>
    <col min="8" max="8" width="40.75390625" style="1" customWidth="1"/>
    <col min="9" max="16384" width="9.00390625" style="1" customWidth="1"/>
  </cols>
  <sheetData>
    <row r="1" spans="1:8" s="1" customFormat="1" ht="32.25" customHeight="1">
      <c r="A1" s="4" t="s">
        <v>87</v>
      </c>
      <c r="B1" s="5"/>
      <c r="C1" s="5"/>
      <c r="D1" s="6"/>
      <c r="E1" s="5"/>
      <c r="F1" s="5"/>
      <c r="G1" s="5"/>
      <c r="H1" s="5"/>
    </row>
    <row r="2" spans="1:8" s="1" customFormat="1" ht="32.25" customHeight="1">
      <c r="A2" s="7" t="s">
        <v>88</v>
      </c>
      <c r="B2" s="7"/>
      <c r="C2" s="7"/>
      <c r="D2" s="7"/>
      <c r="E2" s="8"/>
      <c r="F2" s="7"/>
      <c r="G2" s="7"/>
      <c r="H2" s="7"/>
    </row>
    <row r="3" spans="1:8" s="1" customFormat="1" ht="33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6</v>
      </c>
      <c r="F3" s="9" t="s">
        <v>5</v>
      </c>
      <c r="G3" s="9" t="s">
        <v>7</v>
      </c>
      <c r="H3" s="9" t="s">
        <v>8</v>
      </c>
    </row>
    <row r="4" spans="1:8" s="1" customFormat="1" ht="216">
      <c r="A4" s="10">
        <v>1</v>
      </c>
      <c r="B4" s="11" t="s">
        <v>89</v>
      </c>
      <c r="C4" s="11">
        <v>1</v>
      </c>
      <c r="D4" s="11" t="s">
        <v>83</v>
      </c>
      <c r="E4" s="12" t="s">
        <v>90</v>
      </c>
      <c r="F4" s="13" t="s">
        <v>69</v>
      </c>
      <c r="G4" s="13" t="s">
        <v>91</v>
      </c>
      <c r="H4" s="13" t="s">
        <v>92</v>
      </c>
    </row>
    <row r="5" spans="1:8" s="1" customFormat="1" ht="114.75" customHeight="1">
      <c r="A5" s="10">
        <v>2</v>
      </c>
      <c r="B5" s="11" t="s">
        <v>93</v>
      </c>
      <c r="C5" s="11">
        <v>1</v>
      </c>
      <c r="D5" s="11" t="s">
        <v>83</v>
      </c>
      <c r="E5" s="12" t="s">
        <v>94</v>
      </c>
      <c r="F5" s="13" t="s">
        <v>69</v>
      </c>
      <c r="G5" s="13" t="s">
        <v>95</v>
      </c>
      <c r="H5" s="13" t="s">
        <v>96</v>
      </c>
    </row>
    <row r="6" spans="1:8" s="1" customFormat="1" ht="72">
      <c r="A6" s="10">
        <v>3</v>
      </c>
      <c r="B6" s="11" t="s">
        <v>97</v>
      </c>
      <c r="C6" s="14">
        <v>2</v>
      </c>
      <c r="D6" s="11" t="s">
        <v>83</v>
      </c>
      <c r="E6" s="12" t="s">
        <v>98</v>
      </c>
      <c r="F6" s="12" t="s">
        <v>69</v>
      </c>
      <c r="G6" s="12" t="s">
        <v>99</v>
      </c>
      <c r="H6" s="13" t="s">
        <v>100</v>
      </c>
    </row>
    <row r="7" spans="1:8" s="1" customFormat="1" ht="13.5">
      <c r="A7" s="15"/>
      <c r="B7" s="16"/>
      <c r="C7" s="16"/>
      <c r="D7" s="16"/>
      <c r="E7" s="17"/>
      <c r="F7" s="17"/>
      <c r="G7" s="15"/>
      <c r="H7" s="15"/>
    </row>
    <row r="8" spans="1:8" s="1" customFormat="1" ht="13.5">
      <c r="A8" s="15"/>
      <c r="B8" s="16"/>
      <c r="C8" s="16"/>
      <c r="D8" s="16"/>
      <c r="E8" s="17"/>
      <c r="F8" s="17"/>
      <c r="G8" s="15"/>
      <c r="H8" s="15"/>
    </row>
    <row r="9" spans="1:8" s="1" customFormat="1" ht="13.5">
      <c r="A9" s="15"/>
      <c r="B9" s="16"/>
      <c r="C9" s="16"/>
      <c r="D9" s="16"/>
      <c r="E9" s="17"/>
      <c r="F9" s="17"/>
      <c r="G9" s="15"/>
      <c r="H9" s="15"/>
    </row>
    <row r="10" spans="1:8" s="1" customFormat="1" ht="13.5">
      <c r="A10" s="15"/>
      <c r="B10" s="16"/>
      <c r="C10" s="16"/>
      <c r="D10" s="16"/>
      <c r="E10" s="17"/>
      <c r="F10" s="17"/>
      <c r="G10" s="15"/>
      <c r="H10" s="15"/>
    </row>
    <row r="11" spans="1:8" s="1" customFormat="1" ht="13.5">
      <c r="A11" s="15"/>
      <c r="B11" s="16"/>
      <c r="C11" s="16"/>
      <c r="D11" s="16"/>
      <c r="E11" s="17"/>
      <c r="F11" s="17"/>
      <c r="G11" s="15"/>
      <c r="H11" s="15"/>
    </row>
    <row r="12" spans="1:8" s="1" customFormat="1" ht="13.5">
      <c r="A12" s="15"/>
      <c r="B12" s="16"/>
      <c r="C12" s="16"/>
      <c r="D12" s="16"/>
      <c r="E12" s="17"/>
      <c r="F12" s="17"/>
      <c r="G12" s="15"/>
      <c r="H12" s="15"/>
    </row>
    <row r="13" spans="1:8" s="1" customFormat="1" ht="13.5">
      <c r="A13" s="15"/>
      <c r="B13" s="16"/>
      <c r="C13" s="16"/>
      <c r="D13" s="16"/>
      <c r="E13" s="17"/>
      <c r="F13" s="17"/>
      <c r="G13" s="15"/>
      <c r="H13" s="15"/>
    </row>
    <row r="14" spans="1:8" s="1" customFormat="1" ht="13.5">
      <c r="A14" s="15"/>
      <c r="B14" s="16"/>
      <c r="C14" s="16"/>
      <c r="D14" s="16"/>
      <c r="E14" s="17"/>
      <c r="F14" s="17"/>
      <c r="G14" s="15"/>
      <c r="H14" s="15"/>
    </row>
    <row r="15" spans="1:8" s="1" customFormat="1" ht="13.5">
      <c r="A15" s="15"/>
      <c r="B15" s="16"/>
      <c r="C15" s="16"/>
      <c r="D15" s="16"/>
      <c r="E15" s="17"/>
      <c r="F15" s="17"/>
      <c r="G15" s="15"/>
      <c r="H15" s="15"/>
    </row>
    <row r="16" spans="1:8" s="1" customFormat="1" ht="13.5">
      <c r="A16" s="15"/>
      <c r="B16" s="16"/>
      <c r="C16" s="16"/>
      <c r="D16" s="16"/>
      <c r="E16" s="17"/>
      <c r="F16" s="17"/>
      <c r="G16" s="15"/>
      <c r="H16" s="15"/>
    </row>
    <row r="17" spans="1:8" s="1" customFormat="1" ht="13.5">
      <c r="A17" s="15"/>
      <c r="B17" s="16"/>
      <c r="C17" s="16"/>
      <c r="D17" s="16"/>
      <c r="E17" s="17"/>
      <c r="F17" s="17"/>
      <c r="G17" s="15"/>
      <c r="H17" s="15"/>
    </row>
    <row r="18" spans="1:8" s="1" customFormat="1" ht="13.5">
      <c r="A18" s="15"/>
      <c r="B18" s="16"/>
      <c r="C18" s="16"/>
      <c r="D18" s="16"/>
      <c r="E18" s="17"/>
      <c r="F18" s="17"/>
      <c r="G18" s="15"/>
      <c r="H18" s="15"/>
    </row>
    <row r="19" spans="1:8" s="1" customFormat="1" ht="13.5">
      <c r="A19" s="15"/>
      <c r="B19" s="16"/>
      <c r="C19" s="16"/>
      <c r="D19" s="16"/>
      <c r="E19" s="17"/>
      <c r="F19" s="17"/>
      <c r="G19" s="15"/>
      <c r="H19" s="15"/>
    </row>
    <row r="20" spans="1:8" s="1" customFormat="1" ht="13.5">
      <c r="A20" s="15"/>
      <c r="B20" s="16"/>
      <c r="C20" s="16"/>
      <c r="D20" s="16"/>
      <c r="E20" s="17"/>
      <c r="F20" s="17"/>
      <c r="G20" s="15"/>
      <c r="H20" s="15"/>
    </row>
    <row r="21" spans="1:8" s="1" customFormat="1" ht="13.5">
      <c r="A21" s="15"/>
      <c r="B21" s="16"/>
      <c r="C21" s="16"/>
      <c r="D21" s="16"/>
      <c r="E21" s="17"/>
      <c r="F21" s="17"/>
      <c r="G21" s="15"/>
      <c r="H21" s="15"/>
    </row>
    <row r="22" spans="1:8" s="1" customFormat="1" ht="13.5">
      <c r="A22" s="15"/>
      <c r="B22" s="16"/>
      <c r="C22" s="16"/>
      <c r="D22" s="16"/>
      <c r="E22" s="17"/>
      <c r="F22" s="17"/>
      <c r="G22" s="15"/>
      <c r="H22" s="15"/>
    </row>
    <row r="23" spans="1:8" s="1" customFormat="1" ht="13.5">
      <c r="A23" s="15"/>
      <c r="B23" s="16"/>
      <c r="C23" s="16"/>
      <c r="D23" s="16"/>
      <c r="E23" s="17"/>
      <c r="F23" s="17"/>
      <c r="G23" s="15"/>
      <c r="H23" s="15"/>
    </row>
    <row r="24" spans="1:8" s="1" customFormat="1" ht="13.5">
      <c r="A24" s="15"/>
      <c r="B24" s="16"/>
      <c r="C24" s="16"/>
      <c r="D24" s="16"/>
      <c r="E24" s="17"/>
      <c r="F24" s="17"/>
      <c r="G24" s="15"/>
      <c r="H24" s="15"/>
    </row>
    <row r="25" spans="1:8" s="1" customFormat="1" ht="13.5">
      <c r="A25" s="15"/>
      <c r="B25" s="16"/>
      <c r="C25" s="16"/>
      <c r="D25" s="16"/>
      <c r="E25" s="17"/>
      <c r="F25" s="17"/>
      <c r="G25" s="15"/>
      <c r="H25" s="15"/>
    </row>
    <row r="26" spans="1:8" s="1" customFormat="1" ht="13.5">
      <c r="A26" s="15"/>
      <c r="B26" s="16"/>
      <c r="C26" s="16"/>
      <c r="D26" s="16"/>
      <c r="E26" s="17"/>
      <c r="F26" s="17"/>
      <c r="G26" s="15"/>
      <c r="H26" s="15"/>
    </row>
    <row r="27" spans="1:8" s="1" customFormat="1" ht="13.5">
      <c r="A27" s="15"/>
      <c r="B27" s="16"/>
      <c r="C27" s="16"/>
      <c r="D27" s="16"/>
      <c r="E27" s="17"/>
      <c r="F27" s="17"/>
      <c r="G27" s="15"/>
      <c r="H27" s="15"/>
    </row>
    <row r="28" spans="1:8" s="1" customFormat="1" ht="13.5">
      <c r="A28" s="15"/>
      <c r="B28" s="16"/>
      <c r="C28" s="16"/>
      <c r="D28" s="16"/>
      <c r="E28" s="17"/>
      <c r="F28" s="17"/>
      <c r="G28" s="15"/>
      <c r="H28" s="15"/>
    </row>
    <row r="29" spans="1:8" s="1" customFormat="1" ht="13.5">
      <c r="A29" s="15"/>
      <c r="B29" s="16"/>
      <c r="C29" s="16"/>
      <c r="D29" s="16"/>
      <c r="E29" s="17"/>
      <c r="F29" s="17"/>
      <c r="G29" s="15"/>
      <c r="H29" s="15"/>
    </row>
    <row r="30" spans="1:8" s="1" customFormat="1" ht="13.5">
      <c r="A30" s="15"/>
      <c r="B30" s="16"/>
      <c r="C30" s="16"/>
      <c r="D30" s="16"/>
      <c r="E30" s="17"/>
      <c r="F30" s="17"/>
      <c r="G30" s="15"/>
      <c r="H30" s="15"/>
    </row>
    <row r="31" spans="1:8" s="1" customFormat="1" ht="13.5">
      <c r="A31" s="15"/>
      <c r="B31" s="16"/>
      <c r="C31" s="16"/>
      <c r="D31" s="16"/>
      <c r="E31" s="17"/>
      <c r="F31" s="17"/>
      <c r="G31" s="15"/>
      <c r="H31" s="15"/>
    </row>
    <row r="32" spans="1:8" s="1" customFormat="1" ht="13.5">
      <c r="A32" s="15"/>
      <c r="B32" s="16"/>
      <c r="C32" s="16"/>
      <c r="D32" s="16"/>
      <c r="E32" s="17"/>
      <c r="F32" s="17"/>
      <c r="G32" s="15"/>
      <c r="H32" s="15"/>
    </row>
    <row r="33" spans="1:8" s="1" customFormat="1" ht="13.5">
      <c r="A33" s="15"/>
      <c r="B33" s="16"/>
      <c r="C33" s="16"/>
      <c r="D33" s="16"/>
      <c r="E33" s="17"/>
      <c r="F33" s="17"/>
      <c r="G33" s="15"/>
      <c r="H33" s="15"/>
    </row>
    <row r="34" spans="1:8" s="1" customFormat="1" ht="13.5">
      <c r="A34" s="15"/>
      <c r="B34" s="16"/>
      <c r="C34" s="16"/>
      <c r="D34" s="16"/>
      <c r="E34" s="17"/>
      <c r="F34" s="17"/>
      <c r="G34" s="15"/>
      <c r="H34" s="15"/>
    </row>
    <row r="35" spans="1:8" s="1" customFormat="1" ht="13.5">
      <c r="A35" s="15"/>
      <c r="B35" s="16"/>
      <c r="C35" s="16"/>
      <c r="D35" s="16"/>
      <c r="E35" s="17"/>
      <c r="F35" s="17"/>
      <c r="G35" s="15"/>
      <c r="H35" s="15"/>
    </row>
    <row r="36" spans="1:8" s="1" customFormat="1" ht="13.5">
      <c r="A36" s="15"/>
      <c r="B36" s="16"/>
      <c r="C36" s="16"/>
      <c r="D36" s="16"/>
      <c r="E36" s="17"/>
      <c r="F36" s="17"/>
      <c r="G36" s="15"/>
      <c r="H36" s="15"/>
    </row>
  </sheetData>
  <sheetProtection/>
  <mergeCells count="2">
    <mergeCell ref="A1:H1"/>
    <mergeCell ref="A2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小宝de妈咪</cp:lastModifiedBy>
  <dcterms:created xsi:type="dcterms:W3CDTF">2020-04-22T03:15:58Z</dcterms:created>
  <dcterms:modified xsi:type="dcterms:W3CDTF">2020-12-31T09:40:18Z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